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25875" windowHeight="10290"/>
  </bookViews>
  <sheets>
    <sheet name="ITS deadlines" sheetId="1" r:id="rId1"/>
    <sheet name="Non-ITS Funders" sheetId="2" r:id="rId2"/>
  </sheets>
  <definedNames>
    <definedName name="_xlnm.Print_Area" localSheetId="0">'ITS deadlines'!$A$1:$D$52</definedName>
  </definedNames>
  <calcPr calcId="125725"/>
</workbook>
</file>

<file path=xl/calcChain.xml><?xml version="1.0" encoding="utf-8"?>
<calcChain xmlns="http://schemas.openxmlformats.org/spreadsheetml/2006/main">
  <c r="C3" i="2"/>
  <c r="D47" i="1"/>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D5"/>
  <c r="D3"/>
</calcChain>
</file>

<file path=xl/sharedStrings.xml><?xml version="1.0" encoding="utf-8"?>
<sst xmlns="http://schemas.openxmlformats.org/spreadsheetml/2006/main" count="104" uniqueCount="96">
  <si>
    <t>Date Today:</t>
  </si>
  <si>
    <t>Funder</t>
  </si>
  <si>
    <t>Proposal Type</t>
  </si>
  <si>
    <t>Submission Deadline</t>
  </si>
  <si>
    <t>ItS Deadline 12 Weeks Notice</t>
  </si>
  <si>
    <t>BBSRC</t>
  </si>
  <si>
    <t>Standard Responsive Project Awards</t>
  </si>
  <si>
    <t>David Philips Fellowship Awards</t>
  </si>
  <si>
    <t>TBC</t>
  </si>
  <si>
    <t>Flexible Interchange Programme (FLIP) Awards</t>
  </si>
  <si>
    <t>Follow On Translational Awards</t>
  </si>
  <si>
    <t>Industrial Partnership Awards</t>
  </si>
  <si>
    <t>Modular Training Partnership Awards</t>
  </si>
  <si>
    <t>New Investigator Awards</t>
  </si>
  <si>
    <t>Super Follow On Translational Outlines</t>
  </si>
  <si>
    <t>EPSRC</t>
  </si>
  <si>
    <t>Long Term Care Revolution Awards</t>
  </si>
  <si>
    <t>MRC </t>
  </si>
  <si>
    <t>Biomedical Catalyst / DPFS / DCS Outlines</t>
  </si>
  <si>
    <t>Career Development Awards</t>
  </si>
  <si>
    <t>Career Development Awards in the field of Biostatistics</t>
  </si>
  <si>
    <t>Early Career Fellowship Awards in the field of Health Economics</t>
  </si>
  <si>
    <t xml:space="preserve">Fellowship Awards for Clinical Research Training </t>
  </si>
  <si>
    <t>Fellowship Awards for Senior Non-Clinical Researchers</t>
  </si>
  <si>
    <t>Fellowship Awards in the field of Biomedical Infomatics</t>
  </si>
  <si>
    <t>Fellowship Awards in the field of Population Health</t>
  </si>
  <si>
    <t>Methodology Research Fellowship Awards</t>
  </si>
  <si>
    <t>New Investigator Awards  in the field of Infections and Immunity</t>
  </si>
  <si>
    <t>New Investigator Awards in the field of Molecular and Cellular Medicine</t>
  </si>
  <si>
    <t>New Investigator Awards in the field of Neurosciences and Mental Health</t>
  </si>
  <si>
    <t>New Investigator Awards in the field of Population and Systems Medicine</t>
  </si>
  <si>
    <t>Partnership Outlines in the field of Infections and Immunity</t>
  </si>
  <si>
    <t>Partnership Outlines in the field of Molecular and Cellular Medicine</t>
  </si>
  <si>
    <t xml:space="preserve">Partnership Outlines in the field of Neurosciences and Mental Health </t>
  </si>
  <si>
    <t>Partnership Outlines in the field of Population and Systems Medicine</t>
  </si>
  <si>
    <t>Programme Outlines in the field of Infections and Immunity</t>
  </si>
  <si>
    <t>Programme Outlines in the field of Molecular and Cellular Medicine</t>
  </si>
  <si>
    <t xml:space="preserve">Programme Outlines in the field of Neurosciences and Mental Health </t>
  </si>
  <si>
    <t>Programme Outlines in the field of Population and Systems Medicine</t>
  </si>
  <si>
    <t>Project Awards in the field of Infections and Immunity</t>
  </si>
  <si>
    <t>Project Awards in the field of Molecular and Cellular Medicine</t>
  </si>
  <si>
    <t>Project Awards in the field of Neurosciences and Mental Health</t>
  </si>
  <si>
    <t>Project Awards in the field of Population and Systems Medicine</t>
  </si>
  <si>
    <t>Regenerative Medicine Research Awards</t>
  </si>
  <si>
    <t>NIHR</t>
  </si>
  <si>
    <t>EME Programme Awards (Commissioned)</t>
  </si>
  <si>
    <t>EME Programme Awards (Researcher-Led)</t>
  </si>
  <si>
    <t>HTA Commissioned Outlines (Primary Research)</t>
  </si>
  <si>
    <t>i4i Product Development Outlines</t>
  </si>
  <si>
    <t>PGfAR Programme Development Outlines</t>
  </si>
  <si>
    <t>PGfAR Programme Outlines</t>
  </si>
  <si>
    <t>PHR Project Awards (Commissioned) (a)</t>
  </si>
  <si>
    <t>PHR Project Awards (Commissioned) (b)</t>
  </si>
  <si>
    <t>CRUK</t>
  </si>
  <si>
    <t>Basic Science Programme Awards</t>
  </si>
  <si>
    <t>Career Development Fellowship Awards</t>
  </si>
  <si>
    <t>Career Establishment Awards</t>
  </si>
  <si>
    <t>Clinical Research Bursary Awards</t>
  </si>
  <si>
    <t>Feasibility Study Project Awards</t>
  </si>
  <si>
    <t>New Agents Trials Awards</t>
  </si>
  <si>
    <t>Phase III Clinical Trials Awards</t>
  </si>
  <si>
    <t>Project Awards in the field of Biomarkers</t>
  </si>
  <si>
    <t>Project Awards in the field of Drug Discovery</t>
  </si>
  <si>
    <t>Project Awards in the field of Population Research</t>
  </si>
  <si>
    <t>Prospective Samples Collections Project Awards</t>
  </si>
  <si>
    <t>FP7</t>
  </si>
  <si>
    <t>Marie Curie Career Integration Awards</t>
  </si>
  <si>
    <t>Marie Curie Incoming Fellowship Awards</t>
  </si>
  <si>
    <t>Marie Curie Intra-European Fellowship Awards</t>
  </si>
  <si>
    <t>Marie Curie Outgoing Fellowship Awards</t>
  </si>
  <si>
    <t>Health Foundation</t>
  </si>
  <si>
    <t>Clinician Scientist Fellowship Awards</t>
  </si>
  <si>
    <t>KKLF</t>
  </si>
  <si>
    <t>Capital Funding Awards</t>
  </si>
  <si>
    <t>Clinical Care Awards</t>
  </si>
  <si>
    <t>Equipment Awards</t>
  </si>
  <si>
    <t>Research Project Awards</t>
  </si>
  <si>
    <t>LLR</t>
  </si>
  <si>
    <t xml:space="preserve">Clinical Research Training Fellowship Awards </t>
  </si>
  <si>
    <t>Senior Career Development Awards</t>
  </si>
  <si>
    <t>Wellcome Trust</t>
  </si>
  <si>
    <t>Clinical Research Training Fellowship Awards</t>
  </si>
  <si>
    <t>Global Health Trials Awards</t>
  </si>
  <si>
    <t>MIT Postdoctoral Fellowship Awards</t>
  </si>
  <si>
    <t>Senior Investigator Awards</t>
  </si>
  <si>
    <t>College of Medical and Dental Sciences</t>
  </si>
  <si>
    <t>Upcoming Intention to Submit Deadlines for Summer 2013</t>
  </si>
  <si>
    <t>Upcoming Funder Deadlines for Summer 2013</t>
  </si>
  <si>
    <t>Please be aware that although some of the internal deadlines have recently passed (highlighted in red), if you can get us a form as quickly as possible then we will do our best to support these. If you want to discuss any aspect of the process, your intended proposal or even just future funding ideas, then please get in touch with your local Research Facilitator, who will be very happy to help.
Also, don’t forget to start your online pink form (http://mymds.bham.ac.uk/portal/staff/researchgrants/Login.aspx) as soon as you can for projects, so all the approvals can go through well in advance of the deadline. These are needed for every single proposal submitted, regardless of whether the application is a preliminary outline, going through an NHS trust, or you are simply a co-investigator with a grant going in at another institution – without them, research accounts cannot be set up, and the University’s continual monitoring of application rates on both an institutional and individual level may not take into account your ongoing efforts. Again, your local Research Facilitator will do their best to make the process as painless as possible for you.
Many thanks, and best wishes,
The R&amp;KT Office (rktoffice@contacts.bham.ac.uk)</t>
  </si>
  <si>
    <t>http://www.birmingham.ac.uk/Documents/college-mds/research/rkto/newsletter-oct2012/021012/IntentiontoSubmitguidanceFINALOctober2012.pdf</t>
  </si>
  <si>
    <t>http://www.birmingham.ac.uk/Documents/college-mds/research/rkto/newsletter-oct2012/021012/ResearchCouncilIntentiontoSubmitFormJune2012.docx</t>
  </si>
  <si>
    <t>http://www.birmingham.ac.uk/Documents/college-mds/research/rkto/weblinks/nihr-intention-to-submit-jan13.docx</t>
  </si>
  <si>
    <t>Intention to Submit guidance and forms are available from weblinks below:</t>
  </si>
  <si>
    <t>Guidance:</t>
  </si>
  <si>
    <t>RCUK Form:</t>
  </si>
  <si>
    <t>NIHR Form:</t>
  </si>
</sst>
</file>

<file path=xl/styles.xml><?xml version="1.0" encoding="utf-8"?>
<styleSheet xmlns="http://schemas.openxmlformats.org/spreadsheetml/2006/main">
  <fonts count="6">
    <font>
      <sz val="11"/>
      <color theme="1"/>
      <name val="Calibri"/>
      <family val="2"/>
      <scheme val="minor"/>
    </font>
    <font>
      <u/>
      <sz val="11"/>
      <color theme="10"/>
      <name val="Calibri"/>
      <family val="2"/>
    </font>
    <font>
      <sz val="20"/>
      <color rgb="FFFFFFFF"/>
      <name val="Cambria"/>
      <family val="1"/>
      <scheme val="major"/>
    </font>
    <font>
      <sz val="10"/>
      <color rgb="FF002060"/>
      <name val="Cambria"/>
      <family val="1"/>
      <scheme val="major"/>
    </font>
    <font>
      <b/>
      <sz val="10"/>
      <color theme="0"/>
      <name val="Cambria"/>
      <family val="1"/>
      <scheme val="major"/>
    </font>
    <font>
      <u/>
      <sz val="10"/>
      <color rgb="FF002060"/>
      <name val="Cambria"/>
      <family val="1"/>
      <scheme val="major"/>
    </font>
  </fonts>
  <fills count="4">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s>
  <borders count="10">
    <border>
      <left/>
      <right/>
      <top/>
      <bottom/>
      <diagonal/>
    </border>
    <border>
      <left style="thin">
        <color theme="0" tint="-0.499984740745262"/>
      </left>
      <right/>
      <top style="thin">
        <color theme="0" tint="-0.499984740745262"/>
      </top>
      <bottom style="thin">
        <color theme="1" tint="0.499984740745262"/>
      </bottom>
      <diagonal/>
    </border>
    <border>
      <left/>
      <right/>
      <top style="thin">
        <color theme="0" tint="-0.499984740745262"/>
      </top>
      <bottom style="thin">
        <color theme="1" tint="0.499984740745262"/>
      </bottom>
      <diagonal/>
    </border>
    <border>
      <left/>
      <right style="thin">
        <color theme="0" tint="-0.499984740745262"/>
      </right>
      <top style="thin">
        <color theme="0"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top/>
      <bottom style="thin">
        <color theme="0" tint="-0.499984740745262"/>
      </bottom>
      <diagonal/>
    </border>
    <border>
      <left style="thin">
        <color theme="1" tint="0.499984740745262"/>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37">
    <xf numFmtId="0" fontId="0" fillId="0" borderId="0" xfId="0"/>
    <xf numFmtId="0" fontId="3" fillId="0" borderId="0" xfId="0" applyFont="1" applyAlignment="1">
      <alignment horizontal="center"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5" fillId="0" borderId="4" xfId="1" applyFont="1" applyFill="1" applyBorder="1" applyAlignment="1" applyProtection="1">
      <alignment horizontal="left" vertical="center" wrapText="1"/>
    </xf>
    <xf numFmtId="14" fontId="3" fillId="0" borderId="4" xfId="0" applyNumberFormat="1" applyFont="1" applyBorder="1" applyAlignment="1">
      <alignment horizontal="center" vertical="center" wrapText="1"/>
    </xf>
    <xf numFmtId="14" fontId="3" fillId="0" borderId="4" xfId="0" applyNumberFormat="1" applyFont="1" applyFill="1" applyBorder="1" applyAlignment="1">
      <alignment horizontal="center" vertical="center" wrapText="1"/>
    </xf>
    <xf numFmtId="0" fontId="5" fillId="0" borderId="4" xfId="1" applyFont="1" applyFill="1" applyBorder="1" applyAlignment="1" applyProtection="1">
      <alignment horizontal="left" vertical="center"/>
    </xf>
    <xf numFmtId="14" fontId="3" fillId="0" borderId="4" xfId="0" applyNumberFormat="1" applyFont="1" applyBorder="1" applyAlignment="1">
      <alignment horizontal="center" vertical="center"/>
    </xf>
    <xf numFmtId="0" fontId="3" fillId="0" borderId="0" xfId="0" applyFont="1" applyBorder="1" applyAlignment="1">
      <alignment horizontal="center" vertical="center" wrapText="1"/>
    </xf>
    <xf numFmtId="0" fontId="5" fillId="0" borderId="0" xfId="1" applyFont="1" applyFill="1" applyBorder="1" applyAlignment="1" applyProtection="1">
      <alignment horizontal="left" vertical="center" wrapText="1"/>
    </xf>
    <xf numFmtId="14" fontId="3" fillId="0" borderId="0" xfId="0" applyNumberFormat="1" applyFont="1" applyBorder="1" applyAlignment="1">
      <alignment horizontal="center" vertical="center" wrapText="1"/>
    </xf>
    <xf numFmtId="14" fontId="3" fillId="0" borderId="0" xfId="0" applyNumberFormat="1" applyFont="1" applyFill="1" applyBorder="1" applyAlignment="1">
      <alignment horizontal="center" vertical="center" wrapText="1"/>
    </xf>
    <xf numFmtId="0" fontId="3" fillId="0" borderId="0" xfId="0" applyFont="1" applyFill="1" applyAlignment="1">
      <alignment horizontal="left" vertical="center"/>
    </xf>
    <xf numFmtId="0" fontId="5" fillId="0" borderId="4" xfId="1" applyFont="1" applyBorder="1" applyAlignment="1" applyProtection="1">
      <alignment horizontal="left"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14" fontId="3" fillId="3" borderId="3" xfId="0" applyNumberFormat="1"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0" fillId="0" borderId="0" xfId="0" applyFill="1"/>
    <xf numFmtId="0" fontId="3" fillId="0" borderId="0" xfId="0" applyFont="1" applyBorder="1" applyAlignment="1">
      <alignment horizontal="left" vertical="center"/>
    </xf>
    <xf numFmtId="0" fontId="3" fillId="0" borderId="0" xfId="0" applyFont="1" applyFill="1" applyBorder="1" applyAlignment="1">
      <alignment horizontal="left"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5" fillId="0" borderId="0" xfId="1" applyFont="1" applyFill="1" applyBorder="1" applyAlignment="1" applyProtection="1">
      <alignment horizontal="left" vertical="center" wrapText="1"/>
    </xf>
    <xf numFmtId="0" fontId="5" fillId="0" borderId="9" xfId="1" applyFont="1" applyFill="1" applyBorder="1" applyAlignment="1" applyProtection="1">
      <alignment horizontal="left" vertical="center" wrapText="1"/>
    </xf>
    <xf numFmtId="0" fontId="2" fillId="2" borderId="0" xfId="0" applyFont="1" applyFill="1" applyAlignment="1">
      <alignment horizontal="center"/>
    </xf>
    <xf numFmtId="0" fontId="3" fillId="0" borderId="0" xfId="0" applyFont="1" applyAlignment="1">
      <alignment horizontal="left" vertical="center" wrapText="1"/>
    </xf>
    <xf numFmtId="0" fontId="3" fillId="3" borderId="4" xfId="0" applyFont="1" applyFill="1" applyBorder="1" applyAlignment="1">
      <alignment horizontal="center" vertical="center" wrapText="1"/>
    </xf>
    <xf numFmtId="14" fontId="3" fillId="0" borderId="4" xfId="0" applyNumberFormat="1" applyFont="1" applyBorder="1" applyAlignment="1">
      <alignment horizontal="center" vertical="center" wrapText="1"/>
    </xf>
    <xf numFmtId="0" fontId="3" fillId="3" borderId="4" xfId="0" applyFont="1" applyFill="1" applyBorder="1" applyAlignment="1">
      <alignment horizontal="center" vertical="center"/>
    </xf>
    <xf numFmtId="0" fontId="2" fillId="2" borderId="8" xfId="0" applyFont="1" applyFill="1" applyBorder="1" applyAlignment="1">
      <alignment horizont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cellXfs>
  <cellStyles count="2">
    <cellStyle name="Hyperlink" xfId="1" builtinId="8"/>
    <cellStyle name="Normal" xfId="0" builtinId="0"/>
  </cellStyles>
  <dxfs count="1">
    <dxf>
      <font>
        <color rgb="FF002060"/>
      </font>
      <fill>
        <patternFill>
          <bgColor theme="5" tint="0.7999816888943144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1</xdr:col>
      <xdr:colOff>9525</xdr:colOff>
      <xdr:row>24</xdr:row>
      <xdr:rowOff>9525</xdr:rowOff>
    </xdr:to>
    <xdr:pic>
      <xdr:nvPicPr>
        <xdr:cNvPr id="2" name="Picture 1" descr="http://www.googleadservices.com/pagead/conversion/1011350631/?label=KJ45COmX1ggQ5_if4gM&amp;guid=ON&amp;script=0&amp;ord=3602234085814329"/>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885825" y="15116175"/>
          <a:ext cx="9525" cy="952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xdr:col>
      <xdr:colOff>19050</xdr:colOff>
      <xdr:row>24</xdr:row>
      <xdr:rowOff>0</xdr:rowOff>
    </xdr:from>
    <xdr:to>
      <xdr:col>1</xdr:col>
      <xdr:colOff>28575</xdr:colOff>
      <xdr:row>24</xdr:row>
      <xdr:rowOff>9525</xdr:rowOff>
    </xdr:to>
    <xdr:sp macro="" textlink="">
      <xdr:nvSpPr>
        <xdr:cNvPr id="3" name="AutoShape 2" descr="http://ib.adnxs.com/seg?add=635209&amp;t=2"/>
        <xdr:cNvSpPr>
          <a:spLocks noChangeAspect="1" noChangeArrowheads="1"/>
        </xdr:cNvSpPr>
      </xdr:nvSpPr>
      <xdr:spPr bwMode="auto">
        <a:xfrm>
          <a:off x="904875" y="15116175"/>
          <a:ext cx="9525" cy="9525"/>
        </a:xfrm>
        <a:prstGeom prst="rect">
          <a:avLst/>
        </a:prstGeom>
        <a:noFill/>
        <a:extLst>
          <a:ext uri="{909E8E84-426E-40DD-AFC4-6F175D3DCCD1}">
            <a14:hiddenFill xmlns=""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mrc.ac.uk/Fundingopportunities/Fellowships/Careerdevelopmentawardbiostatistics/MRC003335" TargetMode="External"/><Relationship Id="rId13" Type="http://schemas.openxmlformats.org/officeDocument/2006/relationships/hyperlink" Target="http://www.mrc.ac.uk/Fundingopportunities/Fellowships/Methodologyresearch/index.htm" TargetMode="External"/><Relationship Id="rId18" Type="http://schemas.openxmlformats.org/officeDocument/2006/relationships/hyperlink" Target="http://www.mrc.ac.uk/Fundingopportunities/Grants/Partnershipgrant/MRC006414" TargetMode="External"/><Relationship Id="rId26" Type="http://schemas.openxmlformats.org/officeDocument/2006/relationships/hyperlink" Target="http://www.mrc.ac.uk/Fundingopportunities/Grants/TSCRC/MRC004680" TargetMode="External"/><Relationship Id="rId39" Type="http://schemas.openxmlformats.org/officeDocument/2006/relationships/hyperlink" Target="http://www.ccf.nihr.ac.uk/PGfAR/about/Pages/default.aspx" TargetMode="External"/><Relationship Id="rId3" Type="http://schemas.openxmlformats.org/officeDocument/2006/relationships/hyperlink" Target="http://www.mrc.ac.uk/Fundingopportunities/Grants/NIRG/MRC001733" TargetMode="External"/><Relationship Id="rId21" Type="http://schemas.openxmlformats.org/officeDocument/2006/relationships/hyperlink" Target="http://www.mrc.ac.uk/Fundingopportunities/Grants/Partnershipgrant/MRC006414" TargetMode="External"/><Relationship Id="rId34" Type="http://schemas.openxmlformats.org/officeDocument/2006/relationships/hyperlink" Target="http://www.mrc.ac.uk/Fundingopportunities/Grants/Researchgrant/MRC001730" TargetMode="External"/><Relationship Id="rId42" Type="http://schemas.openxmlformats.org/officeDocument/2006/relationships/hyperlink" Target="http://www.phr.nihr.ac.uk/fundingopportunities/commissioned.asp" TargetMode="External"/><Relationship Id="rId47" Type="http://schemas.openxmlformats.org/officeDocument/2006/relationships/hyperlink" Target="http://www.birmingham.ac.uk/Documents/college-mds/research/rkto/weblinks/nihr-intention-to-submit-jan13.docx" TargetMode="External"/><Relationship Id="rId7" Type="http://schemas.openxmlformats.org/officeDocument/2006/relationships/hyperlink" Target="http://www.mrc.ac.uk/Fundingopportunities/Fellowships/Earlycareerpostdoctoral/MRC004705" TargetMode="External"/><Relationship Id="rId12" Type="http://schemas.openxmlformats.org/officeDocument/2006/relationships/hyperlink" Target="http://www.bbsrc.ac.uk/funding/grants/areas.aspx" TargetMode="External"/><Relationship Id="rId17" Type="http://schemas.openxmlformats.org/officeDocument/2006/relationships/hyperlink" Target="http://www.mrc.ac.uk/Fundingopportunities/Grants/NIRG/MRC001733" TargetMode="External"/><Relationship Id="rId25" Type="http://schemas.openxmlformats.org/officeDocument/2006/relationships/hyperlink" Target="http://www.mrc.ac.uk/Fundingopportunities/Grants/Partnershipgrant/MRC006414" TargetMode="External"/><Relationship Id="rId33" Type="http://schemas.openxmlformats.org/officeDocument/2006/relationships/hyperlink" Target="http://www.mrc.ac.uk/Fundingopportunities/Grants/Researchgrant/MRC001730" TargetMode="External"/><Relationship Id="rId38" Type="http://schemas.openxmlformats.org/officeDocument/2006/relationships/hyperlink" Target="http://www.ccf.nihr.ac.uk/i4i/Apply/Pages/calls.aspx" TargetMode="External"/><Relationship Id="rId46" Type="http://schemas.openxmlformats.org/officeDocument/2006/relationships/hyperlink" Target="http://www.birmingham.ac.uk/Documents/college-mds/research/rkto/newsletter-oct2012/021012/ResearchCouncilIntentiontoSubmitFormJune2012.docx" TargetMode="External"/><Relationship Id="rId2" Type="http://schemas.openxmlformats.org/officeDocument/2006/relationships/hyperlink" Target="http://www.mrc.ac.uk/Fundingopportunities/Grants/DPFS/Specification/MRC004553" TargetMode="External"/><Relationship Id="rId16" Type="http://schemas.openxmlformats.org/officeDocument/2006/relationships/hyperlink" Target="http://www.mrc.ac.uk/Fundingopportunities/Grants/Researchgrant/MRC001730" TargetMode="External"/><Relationship Id="rId20" Type="http://schemas.openxmlformats.org/officeDocument/2006/relationships/hyperlink" Target="http://www.mrc.ac.uk/Fundingopportunities/Grants/Programmegrant/MRC004804" TargetMode="External"/><Relationship Id="rId29" Type="http://schemas.openxmlformats.org/officeDocument/2006/relationships/hyperlink" Target="http://www.bbsrc.ac.uk/business/training/modular-training.aspx" TargetMode="External"/><Relationship Id="rId41" Type="http://schemas.openxmlformats.org/officeDocument/2006/relationships/hyperlink" Target="http://www.hta.ac.uk/funding/standardcalls/index.shtml" TargetMode="External"/><Relationship Id="rId1" Type="http://schemas.openxmlformats.org/officeDocument/2006/relationships/hyperlink" Target="http://www.bbsrc.ac.uk/funding/fellowships/david-phillips.aspx" TargetMode="External"/><Relationship Id="rId6" Type="http://schemas.openxmlformats.org/officeDocument/2006/relationships/hyperlink" Target="http://www.mrc.ac.uk/Fundingopportunities/Fellowships/Seniornonclinical/MRC001826" TargetMode="External"/><Relationship Id="rId11" Type="http://schemas.openxmlformats.org/officeDocument/2006/relationships/hyperlink" Target="http://www.mrc.ac.uk/Fundingopportunities/Grants/NIRG/MRC001733" TargetMode="External"/><Relationship Id="rId24" Type="http://schemas.openxmlformats.org/officeDocument/2006/relationships/hyperlink" Target="http://www.mrc.ac.uk/Fundingopportunities/Grants/Programmegrant/MRC004804" TargetMode="External"/><Relationship Id="rId32" Type="http://schemas.openxmlformats.org/officeDocument/2006/relationships/hyperlink" Target="http://www.bbsrc.ac.uk/funding/grants/new-investigator.aspx" TargetMode="External"/><Relationship Id="rId37" Type="http://schemas.openxmlformats.org/officeDocument/2006/relationships/hyperlink" Target="http://www.eme.ac.uk/funding/Commissioning.asp" TargetMode="External"/><Relationship Id="rId40" Type="http://schemas.openxmlformats.org/officeDocument/2006/relationships/hyperlink" Target="http://www.ccf.nihr.ac.uk/PGfAR/PDG/Pages/default.aspx" TargetMode="External"/><Relationship Id="rId45" Type="http://schemas.openxmlformats.org/officeDocument/2006/relationships/hyperlink" Target="http://www.birmingham.ac.uk/Documents/college-mds/research/rkto/newsletter-oct2012/021012/IntentiontoSubmitguidanceFINALOctober2012.pdf" TargetMode="External"/><Relationship Id="rId5" Type="http://schemas.openxmlformats.org/officeDocument/2006/relationships/hyperlink" Target="http://www.mrc.ac.uk/Fundingopportunities/Fellowships/Clinicalresearchtraining/MRC001820" TargetMode="External"/><Relationship Id="rId15" Type="http://schemas.openxmlformats.org/officeDocument/2006/relationships/hyperlink" Target="http://www.mrc.ac.uk/Fundingopportunities/Grants/Researchgrant/MRC001730" TargetMode="External"/><Relationship Id="rId23" Type="http://schemas.openxmlformats.org/officeDocument/2006/relationships/hyperlink" Target="http://www.mrc.ac.uk/Fundingopportunities/Grants/Partnershipgrant/MRC006414" TargetMode="External"/><Relationship Id="rId28" Type="http://schemas.openxmlformats.org/officeDocument/2006/relationships/hyperlink" Target="http://www.bbsrc.ac.uk/business/commercialisation/follow-on.aspx" TargetMode="External"/><Relationship Id="rId36" Type="http://schemas.openxmlformats.org/officeDocument/2006/relationships/hyperlink" Target="http://www.eme.ac.uk/funding/Researcher-led.asp" TargetMode="External"/><Relationship Id="rId10" Type="http://schemas.openxmlformats.org/officeDocument/2006/relationships/hyperlink" Target="http://www.mrc.ac.uk/Fundingopportunities/Fellowships/Careerdevelopmentaward/index.htm" TargetMode="External"/><Relationship Id="rId19" Type="http://schemas.openxmlformats.org/officeDocument/2006/relationships/hyperlink" Target="http://www.mrc.ac.uk/Fundingopportunities/Grants/Programmegrant/MRC004804" TargetMode="External"/><Relationship Id="rId31" Type="http://schemas.openxmlformats.org/officeDocument/2006/relationships/hyperlink" Target="http://www.bbsrc.ac.uk/business/collaborative-research/industrial-partnership-awards.aspx" TargetMode="External"/><Relationship Id="rId44" Type="http://schemas.openxmlformats.org/officeDocument/2006/relationships/hyperlink" Target="http://www.epsrc.ac.uk/funding/calls/open/Pages/longtermcarerevolution.aspx" TargetMode="External"/><Relationship Id="rId4" Type="http://schemas.openxmlformats.org/officeDocument/2006/relationships/hyperlink" Target="http://www.mrc.ac.uk/Fundingopportunities/Grants/NIRG/MRC001733" TargetMode="External"/><Relationship Id="rId9" Type="http://schemas.openxmlformats.org/officeDocument/2006/relationships/hyperlink" Target="http://www.mrc.ac.uk/Fundingopportunities/Fellowships/Specialtraining/MRC001828" TargetMode="External"/><Relationship Id="rId14" Type="http://schemas.openxmlformats.org/officeDocument/2006/relationships/hyperlink" Target="http://www.mrc.ac.uk/Fundingopportunities/Fellowships/Populationhealthscientist/MRC004704" TargetMode="External"/><Relationship Id="rId22" Type="http://schemas.openxmlformats.org/officeDocument/2006/relationships/hyperlink" Target="http://www.mrc.ac.uk/Fundingopportunities/Grants/Programmegrant/MRC004804" TargetMode="External"/><Relationship Id="rId27" Type="http://schemas.openxmlformats.org/officeDocument/2006/relationships/hyperlink" Target="http://www.bbsrc.ac.uk/business/commercialisation/follow-on.aspx" TargetMode="External"/><Relationship Id="rId30" Type="http://schemas.openxmlformats.org/officeDocument/2006/relationships/hyperlink" Target="http://www.bbsrc.ac.uk/business/people-information/flexible-interchange-programme.aspx" TargetMode="External"/><Relationship Id="rId35" Type="http://schemas.openxmlformats.org/officeDocument/2006/relationships/hyperlink" Target="http://www.mrc.ac.uk/Fundingopportunities/Grants/Researchgrant/MRC001730" TargetMode="External"/><Relationship Id="rId43" Type="http://schemas.openxmlformats.org/officeDocument/2006/relationships/hyperlink" Target="http://www.phr.nihr.ac.uk/fundingopportunities/commissioned.asp" TargetMode="External"/><Relationship Id="rId48"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cancerresearchuk.org/science/funding/find-grant/all-funding-schemes/research-bursaries-for-clinicians-and-professions-allied-to-medicine/" TargetMode="External"/><Relationship Id="rId13" Type="http://schemas.openxmlformats.org/officeDocument/2006/relationships/hyperlink" Target="http://www.wellcome.ac.uk/Funding/Biomedical-science/Funding-schemes/Fellowships/Clinical-fellowships/WTD004435.htm" TargetMode="External"/><Relationship Id="rId18" Type="http://schemas.openxmlformats.org/officeDocument/2006/relationships/hyperlink" Target="http://leukaemialymphomaresearch.org.uk/research/researchers/funding-opportunities" TargetMode="External"/><Relationship Id="rId26" Type="http://schemas.openxmlformats.org/officeDocument/2006/relationships/hyperlink" Target="http://ec.europa.eu/research/participants/portal/page/call_FP7?callIdentifier=FP7-PEOPLE-2013-IEF&amp;specificProgram=PEOPLE" TargetMode="External"/><Relationship Id="rId3" Type="http://schemas.openxmlformats.org/officeDocument/2006/relationships/hyperlink" Target="http://www.cancerresearchuk.org/science/funding/find-grant/all-funding-schemes/phase-III-clinical-trial-grants/" TargetMode="External"/><Relationship Id="rId21" Type="http://schemas.openxmlformats.org/officeDocument/2006/relationships/hyperlink" Target="http://www.kklf.org.uk/other.html" TargetMode="External"/><Relationship Id="rId7" Type="http://schemas.openxmlformats.org/officeDocument/2006/relationships/hyperlink" Target="http://www.cancerresearchuk.org/science/funding/find-grant/all-funding-schemes/prospective-sample-collections-project-grants/" TargetMode="External"/><Relationship Id="rId12" Type="http://schemas.openxmlformats.org/officeDocument/2006/relationships/hyperlink" Target="http://www.wellcome.ac.uk/Funding/Biomedical-science/Funding-schemes/Investigator-Awards/WTX059285.htm" TargetMode="External"/><Relationship Id="rId17" Type="http://schemas.openxmlformats.org/officeDocument/2006/relationships/hyperlink" Target="http://leukaemialymphomaresearch.org.uk/research/researchers/funding-opportunities" TargetMode="External"/><Relationship Id="rId25" Type="http://schemas.openxmlformats.org/officeDocument/2006/relationships/hyperlink" Target="http://leukaemialymphomaresearch.org.uk/research/researchers/funding-opportunities" TargetMode="External"/><Relationship Id="rId2" Type="http://schemas.openxmlformats.org/officeDocument/2006/relationships/hyperlink" Target="http://www.cancerresearchuk.org/science/funding/find-grant/all-funding-schemes/drug-discovery-grants/" TargetMode="External"/><Relationship Id="rId16" Type="http://schemas.openxmlformats.org/officeDocument/2006/relationships/hyperlink" Target="http://leukaemialymphomaresearch.org.uk/research/researchers/funding-opportunities" TargetMode="External"/><Relationship Id="rId20" Type="http://schemas.openxmlformats.org/officeDocument/2006/relationships/hyperlink" Target="http://www.kklf.org.uk/other.html" TargetMode="External"/><Relationship Id="rId29" Type="http://schemas.openxmlformats.org/officeDocument/2006/relationships/hyperlink" Target="http://ec.europa.eu/research/participants/portal/page/call_FP7?callIdentifier=FP7-PEOPLE-2013-CIG&amp;specificProgram=PEOPLE" TargetMode="External"/><Relationship Id="rId1" Type="http://schemas.openxmlformats.org/officeDocument/2006/relationships/hyperlink" Target="http://www.cancerresearchuk.org/science/funding/find-grant/all-funding-schemes/new-agents-committee-trials-funding/" TargetMode="External"/><Relationship Id="rId6" Type="http://schemas.openxmlformats.org/officeDocument/2006/relationships/hyperlink" Target="http://www.cancerresearchuk.org/science/funding/find-grant/all-funding-schemes/feasibility-study-project-grant/" TargetMode="External"/><Relationship Id="rId11" Type="http://schemas.openxmlformats.org/officeDocument/2006/relationships/hyperlink" Target="http://www.cancerresearchuk.org/science/funding/find-grant/all-funding-schemes/science-committee-grants/" TargetMode="External"/><Relationship Id="rId24" Type="http://schemas.openxmlformats.org/officeDocument/2006/relationships/hyperlink" Target="http://www.wellcome.ac.uk/Funding/Biomedical-science/Funding-schemes/Investigator-Awards/WTX059284.htm" TargetMode="External"/><Relationship Id="rId5" Type="http://schemas.openxmlformats.org/officeDocument/2006/relationships/hyperlink" Target="http://www.health.org.uk/areas-of-work/programmes/clinician-scientist-fellowships/" TargetMode="External"/><Relationship Id="rId15" Type="http://schemas.openxmlformats.org/officeDocument/2006/relationships/hyperlink" Target="http://www.wellcome.ac.uk/Funding/Biomedical-science/Funding-schemes/Strategic-awards-and-initiatives/WTX059944.htm" TargetMode="External"/><Relationship Id="rId23" Type="http://schemas.openxmlformats.org/officeDocument/2006/relationships/hyperlink" Target="http://www.cancerresearchuk.org/science/funding/find-grant/all-funding-schemes/biomarker-project-grants/" TargetMode="External"/><Relationship Id="rId28" Type="http://schemas.openxmlformats.org/officeDocument/2006/relationships/hyperlink" Target="http://ec.europa.eu/research/participants/portal/page/call_FP7?callIdentifier=FP7-PEOPLE-2013-IOF&amp;specificProgram=PEOPLE" TargetMode="External"/><Relationship Id="rId10" Type="http://schemas.openxmlformats.org/officeDocument/2006/relationships/hyperlink" Target="http://www.cancerresearchuk.org/science/funding/find-grant/all-funding-schemes/career-development-fellowship/" TargetMode="External"/><Relationship Id="rId19" Type="http://schemas.openxmlformats.org/officeDocument/2006/relationships/hyperlink" Target="http://www.kklf.org.uk/programme.html" TargetMode="External"/><Relationship Id="rId31" Type="http://schemas.openxmlformats.org/officeDocument/2006/relationships/drawing" Target="../drawings/drawing1.xml"/><Relationship Id="rId4" Type="http://schemas.openxmlformats.org/officeDocument/2006/relationships/hyperlink" Target="http://www.cancerresearchuk.org/science/funding/find-grant/all-funding-schemes/population-research-committee-project-grants/" TargetMode="External"/><Relationship Id="rId9" Type="http://schemas.openxmlformats.org/officeDocument/2006/relationships/hyperlink" Target="http://www.cancerresearchuk.org/science/funding/find-grant/all-funding-schemes/career-establishment-award/" TargetMode="External"/><Relationship Id="rId14" Type="http://schemas.openxmlformats.org/officeDocument/2006/relationships/hyperlink" Target="http://www.wellcome.ac.uk/Funding/Biomedical-science/Funding-schemes/Fellowships/International-fellowships/WTX054661.htm" TargetMode="External"/><Relationship Id="rId22" Type="http://schemas.openxmlformats.org/officeDocument/2006/relationships/hyperlink" Target="http://www.kklf.org.uk/other.html" TargetMode="External"/><Relationship Id="rId27" Type="http://schemas.openxmlformats.org/officeDocument/2006/relationships/hyperlink" Target="http://ec.europa.eu/research/participants/portal/page/call_FP7?callIdentifier=FP7-PEOPLE-2013-IIF&amp;specificProgram=PEOPLE" TargetMode="External"/><Relationship Id="rId30"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E78"/>
  <sheetViews>
    <sheetView tabSelected="1" zoomScaleNormal="100" workbookViewId="0">
      <selection sqref="A1:D1"/>
    </sheetView>
  </sheetViews>
  <sheetFormatPr defaultRowHeight="12.75"/>
  <cols>
    <col min="1" max="1" width="13.28515625" style="1" customWidth="1"/>
    <col min="2" max="2" width="53.140625" style="13" customWidth="1"/>
    <col min="3" max="4" width="20.7109375" style="1" customWidth="1"/>
    <col min="5" max="16384" width="9.140625" style="1"/>
  </cols>
  <sheetData>
    <row r="1" spans="1:4" ht="25.5">
      <c r="A1" s="28" t="s">
        <v>85</v>
      </c>
      <c r="B1" s="28"/>
      <c r="C1" s="28"/>
      <c r="D1" s="28"/>
    </row>
    <row r="2" spans="1:4" ht="25.5">
      <c r="A2" s="28" t="s">
        <v>86</v>
      </c>
      <c r="B2" s="28"/>
      <c r="C2" s="28"/>
      <c r="D2" s="28"/>
    </row>
    <row r="3" spans="1:4">
      <c r="A3" s="15" t="s">
        <v>0</v>
      </c>
      <c r="B3" s="16"/>
      <c r="C3" s="17"/>
      <c r="D3" s="18">
        <f ca="1">TODAY()</f>
        <v>41388</v>
      </c>
    </row>
    <row r="4" spans="1:4" ht="25.5">
      <c r="A4" s="2" t="s">
        <v>1</v>
      </c>
      <c r="B4" s="3" t="s">
        <v>2</v>
      </c>
      <c r="C4" s="2" t="s">
        <v>3</v>
      </c>
      <c r="D4" s="2" t="s">
        <v>4</v>
      </c>
    </row>
    <row r="5" spans="1:4">
      <c r="A5" s="30" t="s">
        <v>5</v>
      </c>
      <c r="B5" s="4" t="s">
        <v>6</v>
      </c>
      <c r="C5" s="5">
        <v>41543</v>
      </c>
      <c r="D5" s="6">
        <f>C5-(12*7)</f>
        <v>41459</v>
      </c>
    </row>
    <row r="6" spans="1:4">
      <c r="A6" s="30"/>
      <c r="B6" s="4" t="s">
        <v>7</v>
      </c>
      <c r="C6" s="31" t="s">
        <v>8</v>
      </c>
      <c r="D6" s="31"/>
    </row>
    <row r="7" spans="1:4">
      <c r="A7" s="30"/>
      <c r="B7" s="4" t="s">
        <v>9</v>
      </c>
      <c r="C7" s="5">
        <v>41466</v>
      </c>
      <c r="D7" s="6">
        <f t="shared" ref="D7:D47" si="0">C7-(12*7)</f>
        <v>41382</v>
      </c>
    </row>
    <row r="8" spans="1:4">
      <c r="A8" s="30"/>
      <c r="B8" s="4" t="s">
        <v>10</v>
      </c>
      <c r="C8" s="5">
        <v>41549</v>
      </c>
      <c r="D8" s="6">
        <f t="shared" si="0"/>
        <v>41465</v>
      </c>
    </row>
    <row r="9" spans="1:4">
      <c r="A9" s="30"/>
      <c r="B9" s="4" t="s">
        <v>11</v>
      </c>
      <c r="C9" s="5">
        <v>41543</v>
      </c>
      <c r="D9" s="6">
        <f t="shared" si="0"/>
        <v>41459</v>
      </c>
    </row>
    <row r="10" spans="1:4">
      <c r="A10" s="30"/>
      <c r="B10" s="4" t="s">
        <v>12</v>
      </c>
      <c r="C10" s="5">
        <v>41466</v>
      </c>
      <c r="D10" s="6">
        <f t="shared" si="0"/>
        <v>41382</v>
      </c>
    </row>
    <row r="11" spans="1:4">
      <c r="A11" s="30"/>
      <c r="B11" s="4" t="s">
        <v>13</v>
      </c>
      <c r="C11" s="5">
        <v>41543</v>
      </c>
      <c r="D11" s="6">
        <f t="shared" si="0"/>
        <v>41459</v>
      </c>
    </row>
    <row r="12" spans="1:4">
      <c r="A12" s="30"/>
      <c r="B12" s="4" t="s">
        <v>14</v>
      </c>
      <c r="C12" s="5">
        <v>41430</v>
      </c>
      <c r="D12" s="6">
        <f t="shared" si="0"/>
        <v>41346</v>
      </c>
    </row>
    <row r="13" spans="1:4">
      <c r="A13" s="19" t="s">
        <v>15</v>
      </c>
      <c r="B13" s="7" t="s">
        <v>16</v>
      </c>
      <c r="C13" s="8">
        <v>41430</v>
      </c>
      <c r="D13" s="6">
        <f t="shared" si="0"/>
        <v>41346</v>
      </c>
    </row>
    <row r="14" spans="1:4">
      <c r="A14" s="30" t="s">
        <v>17</v>
      </c>
      <c r="B14" s="4" t="s">
        <v>18</v>
      </c>
      <c r="C14" s="5">
        <v>41477</v>
      </c>
      <c r="D14" s="6">
        <f t="shared" si="0"/>
        <v>41393</v>
      </c>
    </row>
    <row r="15" spans="1:4">
      <c r="A15" s="30"/>
      <c r="B15" s="4" t="s">
        <v>19</v>
      </c>
      <c r="C15" s="5">
        <v>41542</v>
      </c>
      <c r="D15" s="6">
        <f t="shared" si="0"/>
        <v>41458</v>
      </c>
    </row>
    <row r="16" spans="1:4">
      <c r="A16" s="30"/>
      <c r="B16" s="4" t="s">
        <v>20</v>
      </c>
      <c r="C16" s="5">
        <v>41444</v>
      </c>
      <c r="D16" s="6">
        <f t="shared" si="0"/>
        <v>41360</v>
      </c>
    </row>
    <row r="17" spans="1:4" ht="25.5">
      <c r="A17" s="30"/>
      <c r="B17" s="4" t="s">
        <v>21</v>
      </c>
      <c r="C17" s="5">
        <v>41444</v>
      </c>
      <c r="D17" s="6">
        <f t="shared" si="0"/>
        <v>41360</v>
      </c>
    </row>
    <row r="18" spans="1:4">
      <c r="A18" s="30"/>
      <c r="B18" s="4" t="s">
        <v>22</v>
      </c>
      <c r="C18" s="5">
        <v>41528</v>
      </c>
      <c r="D18" s="6">
        <f t="shared" si="0"/>
        <v>41444</v>
      </c>
    </row>
    <row r="19" spans="1:4">
      <c r="A19" s="30"/>
      <c r="B19" s="4" t="s">
        <v>23</v>
      </c>
      <c r="C19" s="5">
        <v>41542</v>
      </c>
      <c r="D19" s="6">
        <f t="shared" si="0"/>
        <v>41458</v>
      </c>
    </row>
    <row r="20" spans="1:4">
      <c r="A20" s="30"/>
      <c r="B20" s="4" t="s">
        <v>24</v>
      </c>
      <c r="C20" s="5">
        <v>41444</v>
      </c>
      <c r="D20" s="6">
        <f t="shared" si="0"/>
        <v>41360</v>
      </c>
    </row>
    <row r="21" spans="1:4">
      <c r="A21" s="30"/>
      <c r="B21" s="4" t="s">
        <v>25</v>
      </c>
      <c r="C21" s="5">
        <v>41444</v>
      </c>
      <c r="D21" s="6">
        <f t="shared" si="0"/>
        <v>41360</v>
      </c>
    </row>
    <row r="22" spans="1:4">
      <c r="A22" s="30"/>
      <c r="B22" s="4" t="s">
        <v>26</v>
      </c>
      <c r="C22" s="5">
        <v>41444</v>
      </c>
      <c r="D22" s="6">
        <f t="shared" si="0"/>
        <v>41360</v>
      </c>
    </row>
    <row r="23" spans="1:4" ht="25.5">
      <c r="A23" s="30"/>
      <c r="B23" s="4" t="s">
        <v>27</v>
      </c>
      <c r="C23" s="5">
        <v>41534</v>
      </c>
      <c r="D23" s="6">
        <f t="shared" si="0"/>
        <v>41450</v>
      </c>
    </row>
    <row r="24" spans="1:4" ht="25.5">
      <c r="A24" s="30"/>
      <c r="B24" s="4" t="s">
        <v>28</v>
      </c>
      <c r="C24" s="5">
        <v>41528</v>
      </c>
      <c r="D24" s="6">
        <f t="shared" si="0"/>
        <v>41444</v>
      </c>
    </row>
    <row r="25" spans="1:4" ht="25.5">
      <c r="A25" s="30"/>
      <c r="B25" s="4" t="s">
        <v>29</v>
      </c>
      <c r="C25" s="5">
        <v>41549</v>
      </c>
      <c r="D25" s="6">
        <f t="shared" si="0"/>
        <v>41465</v>
      </c>
    </row>
    <row r="26" spans="1:4" ht="25.5">
      <c r="A26" s="30"/>
      <c r="B26" s="4" t="s">
        <v>30</v>
      </c>
      <c r="C26" s="5">
        <v>41543</v>
      </c>
      <c r="D26" s="6">
        <f t="shared" si="0"/>
        <v>41459</v>
      </c>
    </row>
    <row r="27" spans="1:4">
      <c r="A27" s="30"/>
      <c r="B27" s="4" t="s">
        <v>31</v>
      </c>
      <c r="C27" s="5">
        <v>41472</v>
      </c>
      <c r="D27" s="6">
        <f t="shared" si="0"/>
        <v>41388</v>
      </c>
    </row>
    <row r="28" spans="1:4" ht="25.5">
      <c r="A28" s="30"/>
      <c r="B28" s="4" t="s">
        <v>32</v>
      </c>
      <c r="C28" s="5">
        <v>41465</v>
      </c>
      <c r="D28" s="6">
        <f t="shared" si="0"/>
        <v>41381</v>
      </c>
    </row>
    <row r="29" spans="1:4" ht="25.5">
      <c r="A29" s="30"/>
      <c r="B29" s="4" t="s">
        <v>33</v>
      </c>
      <c r="C29" s="5">
        <v>41493</v>
      </c>
      <c r="D29" s="6">
        <f t="shared" si="0"/>
        <v>41409</v>
      </c>
    </row>
    <row r="30" spans="1:4" ht="25.5">
      <c r="A30" s="30"/>
      <c r="B30" s="4" t="s">
        <v>34</v>
      </c>
      <c r="C30" s="5">
        <v>41486</v>
      </c>
      <c r="D30" s="6">
        <f t="shared" si="0"/>
        <v>41402</v>
      </c>
    </row>
    <row r="31" spans="1:4">
      <c r="A31" s="30"/>
      <c r="B31" s="4" t="s">
        <v>35</v>
      </c>
      <c r="C31" s="5">
        <v>41472</v>
      </c>
      <c r="D31" s="6">
        <f t="shared" si="0"/>
        <v>41388</v>
      </c>
    </row>
    <row r="32" spans="1:4" ht="25.5">
      <c r="A32" s="30"/>
      <c r="B32" s="4" t="s">
        <v>36</v>
      </c>
      <c r="C32" s="5">
        <v>41465</v>
      </c>
      <c r="D32" s="6">
        <f t="shared" si="0"/>
        <v>41381</v>
      </c>
    </row>
    <row r="33" spans="1:4" ht="25.5">
      <c r="A33" s="30"/>
      <c r="B33" s="4" t="s">
        <v>37</v>
      </c>
      <c r="C33" s="5">
        <v>41493</v>
      </c>
      <c r="D33" s="6">
        <f t="shared" si="0"/>
        <v>41409</v>
      </c>
    </row>
    <row r="34" spans="1:4" ht="25.5">
      <c r="A34" s="30"/>
      <c r="B34" s="4" t="s">
        <v>38</v>
      </c>
      <c r="C34" s="5">
        <v>41486</v>
      </c>
      <c r="D34" s="6">
        <f t="shared" si="0"/>
        <v>41402</v>
      </c>
    </row>
    <row r="35" spans="1:4">
      <c r="A35" s="30"/>
      <c r="B35" s="4" t="s">
        <v>39</v>
      </c>
      <c r="C35" s="5">
        <v>41534</v>
      </c>
      <c r="D35" s="6">
        <f t="shared" si="0"/>
        <v>41450</v>
      </c>
    </row>
    <row r="36" spans="1:4">
      <c r="A36" s="30"/>
      <c r="B36" s="4" t="s">
        <v>40</v>
      </c>
      <c r="C36" s="5">
        <v>41528</v>
      </c>
      <c r="D36" s="6">
        <f t="shared" si="0"/>
        <v>41444</v>
      </c>
    </row>
    <row r="37" spans="1:4">
      <c r="A37" s="30"/>
      <c r="B37" s="4" t="s">
        <v>41</v>
      </c>
      <c r="C37" s="5">
        <v>41549</v>
      </c>
      <c r="D37" s="6">
        <f t="shared" si="0"/>
        <v>41465</v>
      </c>
    </row>
    <row r="38" spans="1:4">
      <c r="A38" s="30"/>
      <c r="B38" s="4" t="s">
        <v>42</v>
      </c>
      <c r="C38" s="5">
        <v>41543</v>
      </c>
      <c r="D38" s="6">
        <f t="shared" si="0"/>
        <v>41459</v>
      </c>
    </row>
    <row r="39" spans="1:4">
      <c r="A39" s="30"/>
      <c r="B39" s="4" t="s">
        <v>43</v>
      </c>
      <c r="C39" s="5">
        <v>41465</v>
      </c>
      <c r="D39" s="6">
        <f t="shared" si="0"/>
        <v>41381</v>
      </c>
    </row>
    <row r="40" spans="1:4">
      <c r="A40" s="30" t="s">
        <v>44</v>
      </c>
      <c r="B40" s="4" t="s">
        <v>45</v>
      </c>
      <c r="C40" s="5">
        <v>41428</v>
      </c>
      <c r="D40" s="6">
        <f t="shared" si="0"/>
        <v>41344</v>
      </c>
    </row>
    <row r="41" spans="1:4">
      <c r="A41" s="30"/>
      <c r="B41" s="4" t="s">
        <v>46</v>
      </c>
      <c r="C41" s="5">
        <v>41465</v>
      </c>
      <c r="D41" s="6">
        <f t="shared" si="0"/>
        <v>41381</v>
      </c>
    </row>
    <row r="42" spans="1:4">
      <c r="A42" s="30"/>
      <c r="B42" s="4" t="s">
        <v>47</v>
      </c>
      <c r="C42" s="5">
        <v>41515</v>
      </c>
      <c r="D42" s="6">
        <f t="shared" si="0"/>
        <v>41431</v>
      </c>
    </row>
    <row r="43" spans="1:4">
      <c r="A43" s="30"/>
      <c r="B43" s="4" t="s">
        <v>48</v>
      </c>
      <c r="C43" s="5">
        <v>41465</v>
      </c>
      <c r="D43" s="6">
        <f t="shared" si="0"/>
        <v>41381</v>
      </c>
    </row>
    <row r="44" spans="1:4">
      <c r="A44" s="30"/>
      <c r="B44" s="7" t="s">
        <v>49</v>
      </c>
      <c r="C44" s="5">
        <v>41562</v>
      </c>
      <c r="D44" s="6">
        <f t="shared" si="0"/>
        <v>41478</v>
      </c>
    </row>
    <row r="45" spans="1:4">
      <c r="A45" s="30"/>
      <c r="B45" s="4" t="s">
        <v>50</v>
      </c>
      <c r="C45" s="5">
        <v>41562</v>
      </c>
      <c r="D45" s="6">
        <f t="shared" si="0"/>
        <v>41478</v>
      </c>
    </row>
    <row r="46" spans="1:4">
      <c r="A46" s="30"/>
      <c r="B46" s="4" t="s">
        <v>51</v>
      </c>
      <c r="C46" s="5">
        <v>41492</v>
      </c>
      <c r="D46" s="6">
        <f t="shared" si="0"/>
        <v>41408</v>
      </c>
    </row>
    <row r="47" spans="1:4">
      <c r="A47" s="30"/>
      <c r="B47" s="4" t="s">
        <v>52</v>
      </c>
      <c r="C47" s="5">
        <v>41520</v>
      </c>
      <c r="D47" s="6">
        <f t="shared" si="0"/>
        <v>41436</v>
      </c>
    </row>
    <row r="48" spans="1:4">
      <c r="A48" s="9"/>
      <c r="B48" s="10"/>
      <c r="C48" s="11"/>
      <c r="D48" s="12"/>
    </row>
    <row r="49" spans="1:5" ht="20.100000000000001" customHeight="1">
      <c r="A49" s="22" t="s">
        <v>92</v>
      </c>
      <c r="B49" s="23"/>
      <c r="C49" s="24"/>
      <c r="D49" s="25"/>
    </row>
    <row r="50" spans="1:5" ht="39.950000000000003" customHeight="1">
      <c r="A50" s="24" t="s">
        <v>93</v>
      </c>
      <c r="B50" s="26" t="s">
        <v>89</v>
      </c>
      <c r="C50" s="26"/>
      <c r="D50" s="26"/>
    </row>
    <row r="51" spans="1:5" ht="39.950000000000003" customHeight="1">
      <c r="A51" s="24" t="s">
        <v>94</v>
      </c>
      <c r="B51" s="26" t="s">
        <v>90</v>
      </c>
      <c r="C51" s="26"/>
      <c r="D51" s="26"/>
    </row>
    <row r="52" spans="1:5" ht="20.100000000000001" customHeight="1">
      <c r="A52" s="24" t="s">
        <v>95</v>
      </c>
      <c r="B52" s="26" t="s">
        <v>91</v>
      </c>
      <c r="C52" s="26"/>
      <c r="D52" s="26"/>
    </row>
    <row r="53" spans="1:5" ht="185.25" customHeight="1">
      <c r="A53" s="29" t="s">
        <v>88</v>
      </c>
      <c r="B53" s="29"/>
      <c r="C53" s="29"/>
      <c r="D53" s="29"/>
    </row>
    <row r="54" spans="1:5">
      <c r="B54" s="1"/>
    </row>
    <row r="55" spans="1:5">
      <c r="B55" s="1"/>
    </row>
    <row r="56" spans="1:5">
      <c r="B56" s="1"/>
    </row>
    <row r="57" spans="1:5">
      <c r="B57" s="1"/>
      <c r="C57" s="27"/>
      <c r="D57" s="26"/>
      <c r="E57" s="26"/>
    </row>
    <row r="58" spans="1:5">
      <c r="B58" s="1"/>
    </row>
    <row r="59" spans="1:5">
      <c r="B59" s="1"/>
    </row>
    <row r="60" spans="1:5">
      <c r="B60" s="1"/>
    </row>
    <row r="61" spans="1:5">
      <c r="B61" s="1"/>
    </row>
    <row r="62" spans="1:5">
      <c r="B62" s="1"/>
    </row>
    <row r="63" spans="1:5">
      <c r="B63" s="1"/>
    </row>
    <row r="64" spans="1:5">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sheetData>
  <mergeCells count="11">
    <mergeCell ref="B51:D51"/>
    <mergeCell ref="B52:D52"/>
    <mergeCell ref="C57:E57"/>
    <mergeCell ref="A1:D1"/>
    <mergeCell ref="A2:D2"/>
    <mergeCell ref="B50:D50"/>
    <mergeCell ref="A53:D53"/>
    <mergeCell ref="A14:A39"/>
    <mergeCell ref="A40:A47"/>
    <mergeCell ref="A5:A12"/>
    <mergeCell ref="C6:D6"/>
  </mergeCells>
  <conditionalFormatting sqref="D7:D47 D4:D5">
    <cfRule type="cellIs" dxfId="0" priority="3" operator="lessThan">
      <formula>TODAY()</formula>
    </cfRule>
  </conditionalFormatting>
  <hyperlinks>
    <hyperlink ref="B6" r:id="rId1" display="David Philips Fellowship"/>
    <hyperlink ref="B14" r:id="rId2"/>
    <hyperlink ref="B25" r:id="rId3" display="Projects and New Investigator Awards in the field of Neurosciences and Mental Health"/>
    <hyperlink ref="B26" r:id="rId4" display="Projects and New Investigator Awards in the field of Population and Systems Medicine"/>
    <hyperlink ref="B18" r:id="rId5" display="Fellowships for Clinical Research Training "/>
    <hyperlink ref="B19" r:id="rId6" display="Fellowships for Senior Non-Clinical Researchers"/>
    <hyperlink ref="B17" r:id="rId7" display="Early Career Fellowship in Economics of Health"/>
    <hyperlink ref="B16" r:id="rId8" display="Career Development Award in Biostatistics"/>
    <hyperlink ref="B20" r:id="rId9" display="Special training fellowship in Biomedical Infomatics"/>
    <hyperlink ref="B15" r:id="rId10"/>
    <hyperlink ref="B24" r:id="rId11" display="Projects and New Investigator Awards in the field of Molecular and Cellular Medicine"/>
    <hyperlink ref="B5" r:id="rId12" display="Standard Responsive Projects"/>
    <hyperlink ref="B22" r:id="rId13" display="Methodology Research Fellowship"/>
    <hyperlink ref="B21" r:id="rId14" display="Population Health Scientist Fellowship"/>
    <hyperlink ref="B30:B32" r:id="rId15" display="Projects in the field of Molecular and Cellular Medicine"/>
    <hyperlink ref="B36" r:id="rId16" display="Projects in the field of Molecular and Cellular Medicine"/>
    <hyperlink ref="B23" r:id="rId17" display="Projects and New Investigator Awards  in the field of Infections and Immunity"/>
    <hyperlink ref="B29" r:id="rId18" display="Partnerships in the field of Neurosciences and Mental Health "/>
    <hyperlink ref="B33" r:id="rId19" display="Programmes in the field of Neurosciences and Mental Health "/>
    <hyperlink ref="B34" r:id="rId20" display="Programmes in the field of Infections and Immunity"/>
    <hyperlink ref="B30" r:id="rId21" display="Programmes and partnerships in the field field of Molecular and Cellular Medicine"/>
    <hyperlink ref="B32" r:id="rId22" display="Programmes in the field of Infections and Immunity"/>
    <hyperlink ref="B27" r:id="rId23" display="Programmes and partnerships in the field field of Molecular and Cellular Medicine"/>
    <hyperlink ref="B31" r:id="rId24" display="Programmes in the field of Infections and Immunity"/>
    <hyperlink ref="B28" r:id="rId25" display="Programmes and partnerships in the field field of Molecular and Cellular Medicine"/>
    <hyperlink ref="B39" r:id="rId26" display="Regenerative Medicine Research"/>
    <hyperlink ref="B12" r:id="rId27"/>
    <hyperlink ref="B8" r:id="rId28"/>
    <hyperlink ref="B10" r:id="rId29"/>
    <hyperlink ref="B7" r:id="rId30"/>
    <hyperlink ref="B9" r:id="rId31"/>
    <hyperlink ref="B11" r:id="rId32"/>
    <hyperlink ref="B35" r:id="rId33"/>
    <hyperlink ref="B37" r:id="rId34"/>
    <hyperlink ref="B38" r:id="rId35"/>
    <hyperlink ref="B41" r:id="rId36"/>
    <hyperlink ref="B40" r:id="rId37"/>
    <hyperlink ref="B43" r:id="rId38"/>
    <hyperlink ref="B45" r:id="rId39"/>
    <hyperlink ref="B44" r:id="rId40"/>
    <hyperlink ref="B42" r:id="rId41"/>
    <hyperlink ref="B46" r:id="rId42"/>
    <hyperlink ref="B47" r:id="rId43"/>
    <hyperlink ref="B13" r:id="rId44"/>
    <hyperlink ref="B50" r:id="rId45"/>
    <hyperlink ref="B51" r:id="rId46"/>
    <hyperlink ref="B52" r:id="rId47"/>
  </hyperlinks>
  <printOptions horizontalCentered="1"/>
  <pageMargins left="0.39370078740157483" right="0.39370078740157483" top="0.70866141732283472" bottom="0.39370078740157483" header="0.31496062992125984" footer="0.31496062992125984"/>
  <pageSetup paperSize="9" scale="86" orientation="portrait" r:id="rId48"/>
  <headerFooter>
    <oddHeader>&amp;C&amp;"+,Regular"&amp;10&amp;K002060ITS Deadlines Summer 2013</oddHeader>
  </headerFooter>
</worksheet>
</file>

<file path=xl/worksheets/sheet2.xml><?xml version="1.0" encoding="utf-8"?>
<worksheet xmlns="http://schemas.openxmlformats.org/spreadsheetml/2006/main" xmlns:r="http://schemas.openxmlformats.org/officeDocument/2006/relationships">
  <sheetPr>
    <pageSetUpPr fitToPage="1"/>
  </sheetPr>
  <dimension ref="A1:D33"/>
  <sheetViews>
    <sheetView zoomScaleNormal="100" workbookViewId="0">
      <selection sqref="A1:C1"/>
    </sheetView>
  </sheetViews>
  <sheetFormatPr defaultRowHeight="15"/>
  <cols>
    <col min="1" max="1" width="13.28515625" customWidth="1"/>
    <col min="2" max="2" width="47.85546875" customWidth="1"/>
    <col min="3" max="4" width="20.7109375" customWidth="1"/>
  </cols>
  <sheetData>
    <row r="1" spans="1:4" ht="25.5">
      <c r="A1" s="28" t="s">
        <v>85</v>
      </c>
      <c r="B1" s="28"/>
      <c r="C1" s="28"/>
    </row>
    <row r="2" spans="1:4" ht="25.5">
      <c r="A2" s="33" t="s">
        <v>87</v>
      </c>
      <c r="B2" s="33"/>
      <c r="C2" s="33"/>
    </row>
    <row r="3" spans="1:4">
      <c r="A3" s="15" t="s">
        <v>0</v>
      </c>
      <c r="B3" s="16"/>
      <c r="C3" s="18">
        <f ca="1">TODAY()</f>
        <v>41388</v>
      </c>
    </row>
    <row r="4" spans="1:4">
      <c r="A4" s="2" t="s">
        <v>1</v>
      </c>
      <c r="B4" s="3" t="s">
        <v>2</v>
      </c>
      <c r="C4" s="2" t="s">
        <v>3</v>
      </c>
      <c r="D4" s="21"/>
    </row>
    <row r="5" spans="1:4">
      <c r="A5" s="30" t="s">
        <v>53</v>
      </c>
      <c r="B5" s="7" t="s">
        <v>54</v>
      </c>
      <c r="C5" s="8">
        <v>41526</v>
      </c>
    </row>
    <row r="6" spans="1:4">
      <c r="A6" s="30"/>
      <c r="B6" s="7" t="s">
        <v>55</v>
      </c>
      <c r="C6" s="8">
        <v>41473</v>
      </c>
    </row>
    <row r="7" spans="1:4">
      <c r="A7" s="30"/>
      <c r="B7" s="7" t="s">
        <v>56</v>
      </c>
      <c r="C7" s="8">
        <v>41473</v>
      </c>
    </row>
    <row r="8" spans="1:4">
      <c r="A8" s="30"/>
      <c r="B8" s="7" t="s">
        <v>57</v>
      </c>
      <c r="C8" s="8">
        <v>41501</v>
      </c>
    </row>
    <row r="9" spans="1:4">
      <c r="A9" s="30"/>
      <c r="B9" s="7" t="s">
        <v>58</v>
      </c>
      <c r="C9" s="8">
        <v>41487</v>
      </c>
    </row>
    <row r="10" spans="1:4">
      <c r="A10" s="30"/>
      <c r="B10" s="7" t="s">
        <v>59</v>
      </c>
      <c r="C10" s="8">
        <v>41474</v>
      </c>
    </row>
    <row r="11" spans="1:4">
      <c r="A11" s="30"/>
      <c r="B11" s="4" t="s">
        <v>60</v>
      </c>
      <c r="C11" s="8">
        <v>41487</v>
      </c>
    </row>
    <row r="12" spans="1:4">
      <c r="A12" s="30"/>
      <c r="B12" s="4" t="s">
        <v>61</v>
      </c>
      <c r="C12" s="5">
        <v>41435</v>
      </c>
    </row>
    <row r="13" spans="1:4">
      <c r="A13" s="30"/>
      <c r="B13" s="4" t="s">
        <v>62</v>
      </c>
      <c r="C13" s="8">
        <v>41431</v>
      </c>
    </row>
    <row r="14" spans="1:4">
      <c r="A14" s="30"/>
      <c r="B14" s="4" t="s">
        <v>63</v>
      </c>
      <c r="C14" s="5">
        <v>41446</v>
      </c>
    </row>
    <row r="15" spans="1:4">
      <c r="A15" s="30"/>
      <c r="B15" s="7" t="s">
        <v>64</v>
      </c>
      <c r="C15" s="8">
        <v>41487</v>
      </c>
    </row>
    <row r="16" spans="1:4">
      <c r="A16" s="34" t="s">
        <v>65</v>
      </c>
      <c r="B16" s="4" t="s">
        <v>66</v>
      </c>
      <c r="C16" s="5">
        <v>41535</v>
      </c>
    </row>
    <row r="17" spans="1:3">
      <c r="A17" s="35"/>
      <c r="B17" s="4" t="s">
        <v>67</v>
      </c>
      <c r="C17" s="5">
        <v>41500</v>
      </c>
    </row>
    <row r="18" spans="1:3">
      <c r="A18" s="35"/>
      <c r="B18" s="4" t="s">
        <v>68</v>
      </c>
      <c r="C18" s="5">
        <v>41500</v>
      </c>
    </row>
    <row r="19" spans="1:3">
      <c r="A19" s="36"/>
      <c r="B19" s="4" t="s">
        <v>69</v>
      </c>
      <c r="C19" s="5">
        <v>41500</v>
      </c>
    </row>
    <row r="20" spans="1:3" ht="25.5">
      <c r="A20" s="20" t="s">
        <v>70</v>
      </c>
      <c r="B20" s="4" t="s">
        <v>71</v>
      </c>
      <c r="C20" s="5">
        <v>41442</v>
      </c>
    </row>
    <row r="21" spans="1:3">
      <c r="A21" s="32" t="s">
        <v>72</v>
      </c>
      <c r="B21" s="7" t="s">
        <v>73</v>
      </c>
      <c r="C21" s="8">
        <v>41470</v>
      </c>
    </row>
    <row r="22" spans="1:3">
      <c r="A22" s="32"/>
      <c r="B22" s="7" t="s">
        <v>74</v>
      </c>
      <c r="C22" s="8">
        <v>41470</v>
      </c>
    </row>
    <row r="23" spans="1:3">
      <c r="A23" s="32"/>
      <c r="B23" s="7" t="s">
        <v>75</v>
      </c>
      <c r="C23" s="8">
        <v>41470</v>
      </c>
    </row>
    <row r="24" spans="1:3">
      <c r="A24" s="32"/>
      <c r="B24" s="7" t="s">
        <v>76</v>
      </c>
      <c r="C24" s="8">
        <v>41470</v>
      </c>
    </row>
    <row r="25" spans="1:3">
      <c r="A25" s="32" t="s">
        <v>77</v>
      </c>
      <c r="B25" s="14" t="s">
        <v>78</v>
      </c>
      <c r="C25" s="8">
        <v>41460</v>
      </c>
    </row>
    <row r="26" spans="1:3">
      <c r="A26" s="32"/>
      <c r="B26" s="7" t="s">
        <v>71</v>
      </c>
      <c r="C26" s="8">
        <v>41487</v>
      </c>
    </row>
    <row r="27" spans="1:3">
      <c r="A27" s="32"/>
      <c r="B27" s="7" t="s">
        <v>76</v>
      </c>
      <c r="C27" s="8">
        <v>41460</v>
      </c>
    </row>
    <row r="28" spans="1:3">
      <c r="A28" s="32"/>
      <c r="B28" s="7" t="s">
        <v>79</v>
      </c>
      <c r="C28" s="8">
        <v>41460</v>
      </c>
    </row>
    <row r="29" spans="1:3">
      <c r="A29" s="32" t="s">
        <v>80</v>
      </c>
      <c r="B29" s="7" t="s">
        <v>81</v>
      </c>
      <c r="C29" s="8">
        <v>41456</v>
      </c>
    </row>
    <row r="30" spans="1:3">
      <c r="A30" s="32"/>
      <c r="B30" s="7" t="s">
        <v>82</v>
      </c>
      <c r="C30" s="8">
        <v>41528</v>
      </c>
    </row>
    <row r="31" spans="1:3">
      <c r="A31" s="32"/>
      <c r="B31" s="7" t="s">
        <v>83</v>
      </c>
      <c r="C31" s="8">
        <v>41467</v>
      </c>
    </row>
    <row r="32" spans="1:3">
      <c r="A32" s="32"/>
      <c r="B32" s="7" t="s">
        <v>13</v>
      </c>
      <c r="C32" s="8">
        <v>41467</v>
      </c>
    </row>
    <row r="33" spans="1:3">
      <c r="A33" s="32"/>
      <c r="B33" s="7" t="s">
        <v>84</v>
      </c>
      <c r="C33" s="8">
        <v>41467</v>
      </c>
    </row>
  </sheetData>
  <mergeCells count="7">
    <mergeCell ref="A25:A28"/>
    <mergeCell ref="A1:C1"/>
    <mergeCell ref="A2:C2"/>
    <mergeCell ref="A29:A33"/>
    <mergeCell ref="A5:A15"/>
    <mergeCell ref="A16:A19"/>
    <mergeCell ref="A21:A24"/>
  </mergeCells>
  <hyperlinks>
    <hyperlink ref="B10" r:id="rId1"/>
    <hyperlink ref="B13" r:id="rId2"/>
    <hyperlink ref="B11" r:id="rId3"/>
    <hyperlink ref="B14" r:id="rId4"/>
    <hyperlink ref="B20" r:id="rId5"/>
    <hyperlink ref="B9" r:id="rId6"/>
    <hyperlink ref="B15" r:id="rId7"/>
    <hyperlink ref="B8" r:id="rId8"/>
    <hyperlink ref="B7" r:id="rId9"/>
    <hyperlink ref="B6" r:id="rId10"/>
    <hyperlink ref="B5" r:id="rId11"/>
    <hyperlink ref="B33" r:id="rId12"/>
    <hyperlink ref="B29" r:id="rId13"/>
    <hyperlink ref="B31" r:id="rId14"/>
    <hyperlink ref="B30" r:id="rId15"/>
    <hyperlink ref="B28" r:id="rId16"/>
    <hyperlink ref="B26" r:id="rId17"/>
    <hyperlink ref="B25" r:id="rId18"/>
    <hyperlink ref="B24" r:id="rId19"/>
    <hyperlink ref="B21" r:id="rId20"/>
    <hyperlink ref="B23" r:id="rId21"/>
    <hyperlink ref="B22" r:id="rId22"/>
    <hyperlink ref="B12" r:id="rId23"/>
    <hyperlink ref="B32" r:id="rId24"/>
    <hyperlink ref="B27" r:id="rId25"/>
    <hyperlink ref="B18" r:id="rId26" location="wlp_call_FP7"/>
    <hyperlink ref="B17" r:id="rId27" location="wlp_call_FP7"/>
    <hyperlink ref="B19" r:id="rId28" location="wlp_call_FP7" display="http://ec.europa.eu/research/participants/portal/page/call_FP7?callIdentifier=FP7-PEOPLE-2013-IOF&amp;specificProgram=PEOPLE#wlp_call_FP7"/>
    <hyperlink ref="B16" r:id="rId29" location="wlp_call_FP7"/>
  </hyperlinks>
  <printOptions horizontalCentered="1"/>
  <pageMargins left="0.70866141732283472" right="0.70866141732283472" top="0.74803149606299213" bottom="0.74803149606299213" header="0.31496062992125984" footer="0.31496062992125984"/>
  <pageSetup paperSize="9" orientation="portrait" r:id="rId30"/>
  <headerFooter>
    <oddHeader>&amp;C&amp;"+,Regular"&amp;10&amp;K002060Funder Deadlines Summer 2013</oddHeader>
  </headerFooter>
  <drawing r:id="rId3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ITS deadlines</vt:lpstr>
      <vt:lpstr>Non-ITS Funders</vt:lpstr>
      <vt:lpstr>'ITS deadlines'!Print_Area</vt:lpstr>
    </vt:vector>
  </TitlesOfParts>
  <Company>MDS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Williams</dc:creator>
  <cp:lastModifiedBy>Helen Williams</cp:lastModifiedBy>
  <cp:lastPrinted>2013-04-24T19:23:45Z</cp:lastPrinted>
  <dcterms:created xsi:type="dcterms:W3CDTF">2013-04-24T18:40:51Z</dcterms:created>
  <dcterms:modified xsi:type="dcterms:W3CDTF">2013-04-24T19:23:48Z</dcterms:modified>
</cp:coreProperties>
</file>